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5862C14D-A8D2-4122-B8D6-02D7DDD16E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6" l="1"/>
  <c r="B12" i="16"/>
  <c r="A13" i="16"/>
  <c r="B13" i="16"/>
  <c r="A13" i="15"/>
  <c r="B13" i="15"/>
  <c r="A14" i="15"/>
  <c r="B14" i="15"/>
  <c r="A13" i="11"/>
  <c r="B13" i="11"/>
  <c r="A14" i="11"/>
  <c r="B14" i="11"/>
  <c r="A13" i="12"/>
  <c r="B13" i="12"/>
  <c r="A14" i="12"/>
  <c r="B14" i="12"/>
  <c r="A13" i="17"/>
  <c r="B13" i="17"/>
  <c r="A14" i="17"/>
  <c r="B14" i="17"/>
  <c r="A13" i="7"/>
  <c r="B13" i="7"/>
  <c r="A14" i="7"/>
  <c r="B14" i="7"/>
  <c r="F13" i="6"/>
  <c r="F14" i="6"/>
  <c r="E13" i="6"/>
  <c r="E14" i="6"/>
  <c r="D13" i="6"/>
  <c r="D14" i="6"/>
  <c r="C13" i="6"/>
  <c r="C14" i="6"/>
  <c r="B14" i="6"/>
  <c r="B13" i="6"/>
  <c r="A13" i="6"/>
  <c r="A14" i="6"/>
  <c r="F12" i="6"/>
  <c r="E12" i="6"/>
  <c r="B12" i="15" s="1"/>
  <c r="A12" i="6"/>
  <c r="B12" i="6"/>
  <c r="A11" i="16" s="1"/>
  <c r="C12" i="6"/>
  <c r="D12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12" i="12" l="1"/>
  <c r="A12" i="11"/>
  <c r="A12" i="7"/>
  <c r="A12" i="17"/>
  <c r="A12" i="15"/>
  <c r="B12" i="12"/>
  <c r="B12" i="17"/>
  <c r="B12" i="11"/>
  <c r="B11" i="16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<sst xmlns="http://schemas.openxmlformats.org/spreadsheetml/2006/main" count="345" uniqueCount="188">
  <si>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</si>
  <si>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</si>
  <si>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</si>
  <si>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</si>
  <si>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</si>
  <si>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</si>
  <si>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</si>
  <si>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</si>
  <si>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</si>
  <si>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</si>
  <si>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</si>
  <si>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</si>
  <si>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</si>
  <si>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</si>
  <si>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</si>
  <si>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</si>
  <si>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</si>
  <si>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</si>
  <si>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</si>
  <si>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</si>
  <si>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</si>
  <si>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</si>
  <si>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</si>
  <si>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</si>
  <si>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</si>
  <si>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</si>
  <si>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</si>
  <si>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</si>
  <si>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</si>
  <si>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</si>
  <si>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</si>
  <si>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</si>
  <si>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</si>
  <si>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</si>
  <si>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</si>
  <si>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</si>
  <si>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</si>
  <si>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</si>
  <si>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</si>
  <si>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</si>
  <si>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</si>
  <si>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</si>
  <si>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</si>
  <si>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</si>
  <si>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</si>
  <si>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</si>
  <si>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</si>
  <si>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</si>
  <si>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</si>
  <si>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</si>
  <si>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</si>
  <si>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</si>
  <si>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</si>
  <si>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</si>
  <si>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</si>
  <si>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</si>
  <si>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</si>
  <si>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</si>
  <si>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</si>
  <si>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</si>
  <si>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</si>
  <si>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</si>
  <si>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</si>
  <si>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</si>
  <si>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</si>
  <si>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</si>
  <si>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</si>
  <si>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</si>
  <si>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</si>
  <si>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</si>
  <si>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</si>
  <si>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</si>
  <si>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</si>
  <si>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</si>
  <si>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</si>
  <si>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</si>
  <si>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</si>
  <si>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</si>
  <si>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</si>
  <si>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</si>
  <si>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</si>
  <si>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</si>
  <si>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</si>
  <si>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</si>
  <si>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</si>
  <si>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</si>
  <si>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</si>
  <si>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</si>
  <si>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</si>
  <si>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</si>
  <si>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</si>
  <si>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</si>
  <si>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</si>
  <si>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</si>
  <si>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</si>
  <si>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</si>
  <si>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</si>
  <si>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</si>
  <si>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</si>
  <si>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</si>
  <si>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</si>
  <si>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</si>
  <si>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</si>
  <si>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</si>
  <si>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</si>
  <si>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</si>
  <si>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</si>
  <si>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</si>
  <si>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</si>
  <si>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</si>
  <si>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</si>
  <si>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</si>
  <si>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</si>
  <si>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</si>
  <si>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</si>
  <si>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</si>
  <si>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</si>
  <si>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</si>
  <si>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</si>
  <si>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</si>
  <si>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</si>
  <si>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</si>
  <si>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</si>
  <si>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</si>
  <si>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</si>
  <si>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</si>
  <si>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</si>
  <si>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</si>
  <si>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</si>
  <si>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</si>
  <si>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</si>
  <si>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</si>
  <si>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</si>
  <si>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</si>
  <si>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</si>
  <si>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</si>
  <si>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</si>
  <si>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</si>
  <si>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</si>
  <si>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</si>
  <si>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</si>
  <si>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</si>
  <si>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</si>
  <si>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</si>
  <si>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</si>
  <si>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</si>
  <si>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</si>
  <si>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</si>
  <si>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</si>
  <si>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</si>
  <si>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</si>
  <si>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</si>
  <si>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</si>
  <si>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</si>
  <si>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</si>
  <si>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</si>
  <si>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</si>
  <si>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</si>
  <si>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</si>
  <si>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</si>
  <si>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</si>
  <si>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</si>
  <si>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</si>
  <si>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</si>
  <si>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ผู้ช่วยผู้อำนวยการกลุ่มบริหารงานวิชาการ</t>
  </si>
  <si>
    <t>07942</t>
  </si>
  <si>
    <t>ธนาธิป</t>
  </si>
  <si>
    <t>สุขศรีนวล</t>
  </si>
  <si>
    <t>07950</t>
  </si>
  <si>
    <t>ณรงค์ศักดิ์</t>
  </si>
  <si>
    <t>ศรีหะรัญ</t>
  </si>
  <si>
    <t>07955</t>
  </si>
  <si>
    <t>วรายุทธ์</t>
  </si>
  <si>
    <t>ชุมทอง</t>
  </si>
  <si>
    <t>07962</t>
  </si>
  <si>
    <t>ด.ญ.</t>
  </si>
  <si>
    <t>กันยาวีย์</t>
  </si>
  <si>
    <t>เอียดช่วย</t>
  </si>
  <si>
    <t>07968</t>
  </si>
  <si>
    <t>ณภัสสร</t>
  </si>
  <si>
    <t>จันทร์พุ่ม</t>
  </si>
  <si>
    <t>08024</t>
  </si>
  <si>
    <t>วลัยภรณ์</t>
  </si>
  <si>
    <t>คำแหง</t>
  </si>
  <si>
    <t>1</t>
  </si>
  <si>
    <t>การแกะสลักผักอย่างง่าย</t>
  </si>
  <si>
    <t>นางสุมลฑา สิงโหพล</t>
  </si>
  <si>
    <t>ง21208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</si>
</sst>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37" fillId="0" borderId="2" xfId="0" applyFont="1" applyBorder="1" applyAlignment="1">
      <alignment horizontal="center" vertical="center" wrapText="1" readingOrder="1"/>
    </xf>
    <xf numFmtId="0" fontId="37" fillId="0" borderId="2" xfId="0" applyFont="1" applyBorder="1" applyAlignment="1">
      <alignment vertical="center" wrapText="1" readingOrder="1"/>
    </xf>
    <xf numFmtId="0" fontId="37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5" sqref="C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45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6" t="s">
        <v>184</v>
      </c>
      <c r="D2" s="76" t="s">
        <v>7</v>
      </c>
      <c r="E2" s="185" t="s">
        <v>163</v>
      </c>
      <c r="F2" s="77" t="s">
        <v>13</v>
      </c>
      <c r="G2" s="170">
        <v>1</v>
      </c>
      <c r="H2" s="76" t="s">
        <v>14</v>
      </c>
      <c r="I2" s="170">
        <v>2565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187</v>
      </c>
      <c r="D4" s="86" t="s">
        <v>0</v>
      </c>
      <c r="E4" s="214" t="s">
        <v>185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186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0" t="s">
        <v>6</v>
      </c>
      <c r="C10" s="208" t="s">
        <v>7</v>
      </c>
      <c r="D10" s="208" t="s">
        <v>8</v>
      </c>
      <c r="E10" s="200"/>
      <c r="F10" s="200" t="s">
        <v>9</v>
      </c>
      <c r="G10" s="200" t="s">
        <v>10</v>
      </c>
      <c r="H10" s="98" t="s">
        <v>11</v>
      </c>
      <c r="I10" s="98"/>
    </row>
    <row r="11" spans="1:15" ht="24" x14ac:dyDescent="0.2">
      <c r="A11" s="99">
        <v>1</v>
      </c>
      <c r="B11" s="205" t="s">
        <v>165</v>
      </c>
      <c r="C11" s="205">
        <v>2</v>
      </c>
      <c r="D11" s="210">
        <v>7</v>
      </c>
      <c r="E11" s="206" t="s">
        <v>153</v>
      </c>
      <c r="F11" s="209" t="s">
        <v>166</v>
      </c>
      <c r="G11" s="209" t="s">
        <v>167</v>
      </c>
      <c r="H11" s="100"/>
      <c r="I11" s="101"/>
    </row>
    <row r="12" spans="1:15" ht="24" x14ac:dyDescent="0.2">
      <c r="A12" s="102">
        <v>2</v>
      </c>
      <c r="B12" s="205" t="s">
        <v>168</v>
      </c>
      <c r="C12" s="205">
        <v>2</v>
      </c>
      <c r="D12" s="210">
        <v>15</v>
      </c>
      <c r="E12" s="206" t="s">
        <v>153</v>
      </c>
      <c r="F12" s="209" t="s">
        <v>169</v>
      </c>
      <c r="G12" s="209" t="s">
        <v>170</v>
      </c>
      <c r="H12" s="105"/>
      <c r="I12" s="106"/>
    </row>
    <row r="13" spans="1:15" ht="24" x14ac:dyDescent="0.2">
      <c r="A13" s="102">
        <v>3</v>
      </c>
      <c r="B13" s="205" t="s">
        <v>171</v>
      </c>
      <c r="C13" s="205">
        <v>2</v>
      </c>
      <c r="D13" s="210">
        <v>20</v>
      </c>
      <c r="E13" s="206" t="s">
        <v>153</v>
      </c>
      <c r="F13" s="209" t="s">
        <v>172</v>
      </c>
      <c r="G13" s="209" t="s">
        <v>173</v>
      </c>
      <c r="H13" s="107"/>
      <c r="I13" s="108"/>
    </row>
    <row r="14" spans="1:15" ht="24" x14ac:dyDescent="0.2">
      <c r="A14" s="102">
        <v>4</v>
      </c>
      <c r="B14" s="205" t="s">
        <v>174</v>
      </c>
      <c r="C14" s="205">
        <v>2</v>
      </c>
      <c r="D14" s="210">
        <v>29</v>
      </c>
      <c r="E14" s="206" t="s">
        <v>175</v>
      </c>
      <c r="F14" s="209" t="s">
        <v>176</v>
      </c>
      <c r="G14" s="209" t="s">
        <v>177</v>
      </c>
      <c r="H14" s="107"/>
      <c r="I14" s="108"/>
    </row>
    <row r="15" spans="1:15" ht="24" x14ac:dyDescent="0.2">
      <c r="A15" s="102">
        <v>5</v>
      </c>
      <c r="B15" s="205" t="s">
        <v>178</v>
      </c>
      <c r="C15" s="205">
        <v>2</v>
      </c>
      <c r="D15" s="210">
        <v>35</v>
      </c>
      <c r="E15" s="206" t="s">
        <v>175</v>
      </c>
      <c r="F15" s="209" t="s">
        <v>179</v>
      </c>
      <c r="G15" s="209" t="s">
        <v>180</v>
      </c>
      <c r="H15" s="107"/>
      <c r="I15" s="108"/>
    </row>
    <row r="16" spans="1:15" ht="24" x14ac:dyDescent="0.2">
      <c r="A16" s="102">
        <v>6</v>
      </c>
      <c r="B16" s="207" t="s">
        <v>181</v>
      </c>
      <c r="C16" s="205">
        <v>2</v>
      </c>
      <c r="D16" s="210">
        <v>42</v>
      </c>
      <c r="E16" s="206" t="s">
        <v>175</v>
      </c>
      <c r="F16" s="209" t="s">
        <v>182</v>
      </c>
      <c r="G16" s="209" t="s">
        <v>183</v>
      </c>
      <c r="H16" s="107"/>
      <c r="I16" s="108"/>
    </row>
    <row r="17" spans="1:9" ht="24" x14ac:dyDescent="0.55000000000000004">
      <c r="A17" s="102">
        <v>7</v>
      </c>
      <c r="B17" s="192"/>
      <c r="C17" s="203"/>
      <c r="D17" s="204"/>
      <c r="E17" s="167"/>
      <c r="F17" s="197"/>
      <c r="G17" s="196"/>
      <c r="H17" s="107"/>
      <c r="I17" s="108"/>
    </row>
    <row r="18" spans="1:9" ht="24" x14ac:dyDescent="0.55000000000000004">
      <c r="A18" s="102">
        <v>8</v>
      </c>
      <c r="B18" s="192"/>
      <c r="C18" s="103"/>
      <c r="D18" s="104"/>
      <c r="E18" s="167"/>
      <c r="F18" s="197"/>
      <c r="G18" s="196"/>
      <c r="H18" s="107"/>
      <c r="I18" s="108"/>
    </row>
    <row r="19" spans="1:9" ht="24" x14ac:dyDescent="0.55000000000000004">
      <c r="A19" s="102">
        <v>9</v>
      </c>
      <c r="B19" s="192"/>
      <c r="C19" s="103"/>
      <c r="D19" s="104"/>
      <c r="E19" s="167"/>
      <c r="F19" s="197"/>
      <c r="G19" s="196"/>
      <c r="H19" s="107"/>
      <c r="I19" s="108"/>
    </row>
    <row r="20" spans="1:9" ht="24" x14ac:dyDescent="0.55000000000000004">
      <c r="A20" s="102">
        <v>10</v>
      </c>
      <c r="B20" s="192"/>
      <c r="C20" s="103"/>
      <c r="D20" s="104"/>
      <c r="E20" s="167"/>
      <c r="F20" s="197"/>
      <c r="G20" s="196"/>
      <c r="H20" s="107"/>
      <c r="I20" s="108"/>
    </row>
    <row r="21" spans="1:9" ht="24" x14ac:dyDescent="0.55000000000000004">
      <c r="A21" s="102">
        <v>11</v>
      </c>
      <c r="B21" s="192"/>
      <c r="C21" s="103"/>
      <c r="D21" s="104"/>
      <c r="E21" s="167"/>
      <c r="F21" s="197"/>
      <c r="G21" s="196"/>
      <c r="H21" s="107"/>
      <c r="I21" s="108"/>
    </row>
    <row r="22" spans="1:9" ht="24" x14ac:dyDescent="0.55000000000000004">
      <c r="A22" s="102">
        <v>12</v>
      </c>
      <c r="B22" s="192"/>
      <c r="C22" s="103"/>
      <c r="D22" s="104"/>
      <c r="E22" s="167"/>
      <c r="F22" s="197"/>
      <c r="G22" s="196"/>
      <c r="H22" s="107"/>
      <c r="I22" s="108"/>
    </row>
    <row r="23" spans="1:9" ht="24" x14ac:dyDescent="0.55000000000000004">
      <c r="A23" s="102">
        <v>13</v>
      </c>
      <c r="B23" s="192"/>
      <c r="C23" s="103"/>
      <c r="D23" s="104"/>
      <c r="E23" s="167"/>
      <c r="F23" s="197"/>
      <c r="G23" s="196"/>
      <c r="H23" s="107"/>
      <c r="I23" s="108"/>
    </row>
    <row r="24" spans="1:9" ht="24" x14ac:dyDescent="0.55000000000000004">
      <c r="A24" s="102">
        <v>14</v>
      </c>
      <c r="B24" s="192"/>
      <c r="C24" s="103"/>
      <c r="D24" s="104"/>
      <c r="E24" s="167"/>
      <c r="F24" s="197"/>
      <c r="G24" s="196"/>
      <c r="H24" s="107"/>
      <c r="I24" s="108"/>
    </row>
    <row r="25" spans="1:9" ht="24" x14ac:dyDescent="0.55000000000000004">
      <c r="A25" s="102">
        <v>15</v>
      </c>
      <c r="B25" s="192"/>
      <c r="C25" s="103"/>
      <c r="D25" s="104"/>
      <c r="E25" s="167"/>
      <c r="F25" s="197"/>
      <c r="G25" s="196"/>
      <c r="H25" s="107"/>
      <c r="I25" s="108"/>
    </row>
    <row r="26" spans="1:9" ht="24" x14ac:dyDescent="0.55000000000000004">
      <c r="A26" s="102">
        <v>16</v>
      </c>
      <c r="B26" s="192"/>
      <c r="C26" s="103"/>
      <c r="D26" s="104"/>
      <c r="E26" s="167"/>
      <c r="F26" s="197"/>
      <c r="G26" s="196"/>
      <c r="H26" s="107"/>
      <c r="I26" s="108"/>
    </row>
    <row r="27" spans="1:9" ht="24" x14ac:dyDescent="0.55000000000000004">
      <c r="A27" s="102">
        <v>17</v>
      </c>
      <c r="B27" s="192"/>
      <c r="C27" s="103"/>
      <c r="D27" s="104"/>
      <c r="E27" s="167"/>
      <c r="F27" s="197"/>
      <c r="G27" s="196"/>
      <c r="H27" s="107"/>
      <c r="I27" s="108"/>
    </row>
    <row r="28" spans="1:9" ht="24" x14ac:dyDescent="0.55000000000000004">
      <c r="A28" s="102">
        <v>18</v>
      </c>
      <c r="B28" s="192"/>
      <c r="C28" s="103"/>
      <c r="D28" s="104"/>
      <c r="E28" s="167"/>
      <c r="F28" s="197"/>
      <c r="G28" s="196"/>
      <c r="H28" s="107"/>
      <c r="I28" s="108"/>
    </row>
    <row r="29" spans="1:9" ht="24" x14ac:dyDescent="0.55000000000000004">
      <c r="A29" s="102">
        <v>19</v>
      </c>
      <c r="B29" s="192"/>
      <c r="C29" s="103"/>
      <c r="D29" s="104"/>
      <c r="E29" s="167"/>
      <c r="F29" s="197"/>
      <c r="G29" s="196"/>
      <c r="H29" s="107"/>
      <c r="I29" s="108"/>
    </row>
    <row r="30" spans="1:9" ht="24" x14ac:dyDescent="0.55000000000000004">
      <c r="A30" s="102">
        <v>20</v>
      </c>
      <c r="B30" s="192"/>
      <c r="C30" s="103"/>
      <c r="D30" s="104"/>
      <c r="E30" s="167"/>
      <c r="F30" s="197"/>
      <c r="G30" s="196"/>
      <c r="H30" s="107"/>
      <c r="I30" s="108"/>
    </row>
    <row r="31" spans="1:9" ht="24" x14ac:dyDescent="0.55000000000000004">
      <c r="A31" s="102">
        <v>21</v>
      </c>
      <c r="B31" s="192"/>
      <c r="C31" s="103"/>
      <c r="D31" s="104"/>
      <c r="E31" s="167"/>
      <c r="F31" s="197"/>
      <c r="G31" s="196"/>
      <c r="H31" s="107"/>
      <c r="I31" s="108"/>
    </row>
    <row r="32" spans="1:9" ht="24" x14ac:dyDescent="0.55000000000000004">
      <c r="A32" s="102">
        <v>22</v>
      </c>
      <c r="B32" s="192"/>
      <c r="C32" s="103"/>
      <c r="D32" s="104"/>
      <c r="E32" s="167"/>
      <c r="F32" s="197"/>
      <c r="G32" s="196"/>
      <c r="H32" s="107"/>
      <c r="I32" s="108"/>
    </row>
    <row r="33" spans="1:9" ht="24" x14ac:dyDescent="0.55000000000000004">
      <c r="A33" s="102">
        <v>23</v>
      </c>
      <c r="B33" s="192"/>
      <c r="C33" s="103"/>
      <c r="D33" s="104"/>
      <c r="E33" s="167"/>
      <c r="F33" s="197"/>
      <c r="G33" s="196"/>
      <c r="H33" s="107"/>
      <c r="I33" s="108"/>
    </row>
    <row r="34" spans="1:9" ht="24" x14ac:dyDescent="0.55000000000000004">
      <c r="A34" s="102">
        <v>24</v>
      </c>
      <c r="B34" s="192"/>
      <c r="C34" s="103"/>
      <c r="D34" s="104"/>
      <c r="E34" s="167"/>
      <c r="F34" s="197"/>
      <c r="G34" s="196"/>
      <c r="H34" s="107"/>
      <c r="I34" s="108"/>
    </row>
    <row r="35" spans="1:9" ht="24" x14ac:dyDescent="0.55000000000000004">
      <c r="A35" s="102">
        <v>25</v>
      </c>
      <c r="B35" s="192"/>
      <c r="C35" s="103"/>
      <c r="D35" s="104"/>
      <c r="E35" s="167"/>
      <c r="F35" s="197"/>
      <c r="G35" s="196"/>
      <c r="H35" s="107"/>
      <c r="I35" s="108"/>
    </row>
    <row r="36" spans="1:9" ht="24" x14ac:dyDescent="0.55000000000000004">
      <c r="A36" s="102">
        <v>26</v>
      </c>
      <c r="B36" s="192"/>
      <c r="C36" s="103"/>
      <c r="D36" s="104"/>
      <c r="E36" s="167"/>
      <c r="F36" s="197"/>
      <c r="G36" s="196"/>
      <c r="H36" s="107"/>
      <c r="I36" s="108"/>
    </row>
    <row r="37" spans="1:9" ht="24" x14ac:dyDescent="0.55000000000000004">
      <c r="A37" s="102">
        <v>27</v>
      </c>
      <c r="B37" s="192"/>
      <c r="C37" s="103"/>
      <c r="D37" s="104"/>
      <c r="E37" s="167"/>
      <c r="F37" s="197"/>
      <c r="G37" s="196"/>
      <c r="H37" s="107"/>
      <c r="I37" s="108"/>
    </row>
    <row r="38" spans="1:9" ht="24" x14ac:dyDescent="0.55000000000000004">
      <c r="A38" s="102">
        <v>28</v>
      </c>
      <c r="B38" s="194"/>
      <c r="C38" s="103"/>
      <c r="D38" s="104"/>
      <c r="E38" s="167"/>
      <c r="F38" s="195"/>
      <c r="G38" s="196"/>
      <c r="H38" s="107"/>
      <c r="I38" s="108"/>
    </row>
    <row r="39" spans="1:9" ht="24" x14ac:dyDescent="0.55000000000000004">
      <c r="A39" s="102">
        <v>29</v>
      </c>
      <c r="B39" s="193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193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1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1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1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1"/>
      <c r="C44" s="103"/>
      <c r="D44" s="104"/>
      <c r="E44" s="167"/>
      <c r="F44" s="166"/>
      <c r="G44" s="166"/>
      <c r="H44" s="190"/>
      <c r="I44" s="109"/>
    </row>
    <row r="45" spans="1:9" ht="24" x14ac:dyDescent="0.55000000000000004">
      <c r="A45" s="102">
        <v>35</v>
      </c>
      <c r="B45" s="191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1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1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1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44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152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1</v>
      </c>
      <c r="D8" s="226"/>
      <c r="E8" s="29" t="s">
        <v>7</v>
      </c>
      <c r="F8" s="228" t="str">
        <f>STUDENT!E2</f>
        <v>2</v>
      </c>
      <c r="G8" s="226"/>
      <c r="H8" s="226" t="s">
        <v>13</v>
      </c>
      <c r="I8" s="226"/>
      <c r="J8" s="226">
        <f>STUDENT!G2</f>
        <v>1</v>
      </c>
      <c r="K8" s="226"/>
      <c r="L8" s="226" t="s">
        <v>14</v>
      </c>
      <c r="M8" s="226"/>
      <c r="N8" s="226">
        <f>STUDENT!I2</f>
        <v>2565</v>
      </c>
      <c r="O8" s="226"/>
      <c r="P8" s="28"/>
    </row>
    <row r="9" spans="1:16" s="25" customFormat="1" ht="21" customHeight="1" x14ac:dyDescent="0.2">
      <c r="A9" s="29" t="s">
        <v>15</v>
      </c>
      <c r="B9" s="227" t="str">
        <f>STUDENT!E4</f>
        <v>การแกะสลักผักอย่างง่าย</v>
      </c>
      <c r="C9" s="227"/>
      <c r="D9" s="227"/>
      <c r="E9" s="227"/>
      <c r="F9" s="227"/>
      <c r="G9" s="227"/>
      <c r="H9" s="227"/>
      <c r="I9" s="227"/>
      <c r="J9" s="227"/>
      <c r="K9" s="227"/>
      <c r="L9" s="226" t="s">
        <v>1</v>
      </c>
      <c r="M9" s="226"/>
      <c r="N9" s="226" t="str">
        <f>STUDENT!C4</f>
        <v>ง21208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1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 t="str">
        <f>STUDENT!G6</f>
        <v>นางสุมลฑา สิงโหพล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>
        <f>STUDENT!G8</f>
        <v>0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0" t="s">
        <v>27</v>
      </c>
      <c r="C14" s="222"/>
      <c r="D14" s="222"/>
      <c r="E14" s="222"/>
      <c r="F14" s="222"/>
      <c r="G14" s="222"/>
      <c r="H14" s="222"/>
      <c r="I14" s="221"/>
      <c r="J14" s="220" t="s">
        <v>28</v>
      </c>
      <c r="K14" s="222"/>
      <c r="L14" s="222"/>
      <c r="M14" s="222"/>
      <c r="N14" s="222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8" t="s">
        <v>30</v>
      </c>
      <c r="B19" s="219"/>
      <c r="C19" s="219"/>
      <c r="D19" s="219"/>
      <c r="E19" s="219" t="s">
        <v>158</v>
      </c>
      <c r="F19" s="219"/>
      <c r="G19" s="219"/>
      <c r="H19" s="219"/>
      <c r="I19" s="219"/>
      <c r="J19" s="222" t="s">
        <v>161</v>
      </c>
      <c r="K19" s="222"/>
      <c r="L19" s="222"/>
      <c r="M19" s="222"/>
      <c r="N19" s="222"/>
      <c r="O19" s="221"/>
      <c r="P19" s="28"/>
    </row>
    <row r="20" spans="1:16" s="25" customFormat="1" ht="21" customHeight="1" x14ac:dyDescent="0.2">
      <c r="A20" s="188" t="s">
        <v>121</v>
      </c>
      <c r="B20" s="188" t="s">
        <v>128</v>
      </c>
      <c r="C20" s="188" t="s">
        <v>129</v>
      </c>
      <c r="D20" s="188" t="s">
        <v>130</v>
      </c>
      <c r="E20" s="220" t="s">
        <v>121</v>
      </c>
      <c r="F20" s="221"/>
      <c r="G20" s="188" t="s">
        <v>128</v>
      </c>
      <c r="H20" s="188" t="s">
        <v>129</v>
      </c>
      <c r="I20" s="189" t="s">
        <v>130</v>
      </c>
      <c r="J20" s="223" t="s">
        <v>121</v>
      </c>
      <c r="K20" s="223"/>
      <c r="L20" s="188" t="s">
        <v>128</v>
      </c>
      <c r="M20" s="188" t="s">
        <v>129</v>
      </c>
      <c r="N20" s="220" t="s">
        <v>130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20"/>
      <c r="F21" s="221"/>
      <c r="G21" s="37"/>
      <c r="H21" s="37"/>
      <c r="I21" s="37"/>
      <c r="J21" s="223"/>
      <c r="K21" s="223"/>
      <c r="L21" s="223"/>
      <c r="M21" s="223"/>
      <c r="N21" s="223"/>
      <c r="O21" s="22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162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40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8" t="s">
        <v>85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83</v>
      </c>
      <c r="J1" s="41">
        <v>2</v>
      </c>
    </row>
    <row r="2" spans="1:10" ht="21" customHeight="1" x14ac:dyDescent="0.2">
      <c r="A2" s="248" t="s">
        <v>82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96</v>
      </c>
      <c r="B3" s="245" t="s">
        <v>72</v>
      </c>
      <c r="C3" s="45" t="s">
        <v>95</v>
      </c>
      <c r="D3" s="245" t="s">
        <v>73</v>
      </c>
      <c r="E3" s="249" t="s">
        <v>68</v>
      </c>
      <c r="F3" s="250"/>
      <c r="G3" s="250"/>
      <c r="H3" s="251"/>
      <c r="I3" s="45" t="s">
        <v>75</v>
      </c>
      <c r="J3" s="245" t="s">
        <v>74</v>
      </c>
    </row>
    <row r="4" spans="1:10" ht="21" x14ac:dyDescent="0.35">
      <c r="A4" s="46" t="s">
        <v>97</v>
      </c>
      <c r="B4" s="246"/>
      <c r="C4" s="47" t="s">
        <v>78</v>
      </c>
      <c r="D4" s="246"/>
      <c r="E4" s="252"/>
      <c r="F4" s="253"/>
      <c r="G4" s="253"/>
      <c r="H4" s="254"/>
      <c r="I4" s="47" t="s">
        <v>77</v>
      </c>
      <c r="J4" s="246"/>
    </row>
    <row r="5" spans="1:10" ht="21" x14ac:dyDescent="0.35">
      <c r="A5" s="48" t="s">
        <v>84</v>
      </c>
      <c r="B5" s="247"/>
      <c r="C5" s="49"/>
      <c r="D5" s="247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63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79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80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98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81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5" workbookViewId="0">
      <selection activeCell="O16" sqref="O1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54</v>
      </c>
      <c r="Y1" s="263"/>
      <c r="Z1" s="231">
        <v>3</v>
      </c>
      <c r="AA1" s="231"/>
    </row>
    <row r="2" spans="1:32" ht="21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55000000000000004">
      <c r="A3" s="271" t="s">
        <v>1</v>
      </c>
      <c r="B3" s="271"/>
      <c r="C3" s="264" t="str">
        <f>STUDENT!C4</f>
        <v>ง21208</v>
      </c>
      <c r="D3" s="264"/>
      <c r="E3" s="56" t="s">
        <v>0</v>
      </c>
      <c r="F3" s="264" t="str">
        <f>STUDENT!E4</f>
        <v>การแกะสลักผักอย่างง่าย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47</v>
      </c>
      <c r="V3" s="262"/>
      <c r="W3" s="262"/>
      <c r="X3" s="270" t="str">
        <f>STUDENT!C2</f>
        <v>1</v>
      </c>
      <c r="Y3" s="270"/>
      <c r="Z3" s="270"/>
      <c r="AA3" s="27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2" t="s">
        <v>7</v>
      </c>
      <c r="B5" s="275" t="s">
        <v>8</v>
      </c>
      <c r="C5" s="60" t="s">
        <v>6</v>
      </c>
      <c r="D5" s="279" t="s">
        <v>48</v>
      </c>
      <c r="E5" s="280"/>
      <c r="F5" s="281"/>
      <c r="G5" s="61" t="s">
        <v>49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55</v>
      </c>
      <c r="AC5" s="256"/>
      <c r="AD5" s="256"/>
      <c r="AE5" s="256"/>
      <c r="AF5" s="257"/>
    </row>
    <row r="6" spans="1:32" ht="21" customHeight="1" x14ac:dyDescent="0.55000000000000004">
      <c r="A6" s="273"/>
      <c r="B6" s="276"/>
      <c r="C6" s="62" t="s">
        <v>64</v>
      </c>
      <c r="D6" s="282"/>
      <c r="E6" s="282"/>
      <c r="F6" s="283"/>
      <c r="G6" s="63" t="s">
        <v>50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56</v>
      </c>
      <c r="AC6" s="260" t="s">
        <v>57</v>
      </c>
      <c r="AD6" s="260" t="s">
        <v>58</v>
      </c>
      <c r="AE6" s="260" t="s">
        <v>154</v>
      </c>
      <c r="AF6" s="5" t="s">
        <v>63</v>
      </c>
    </row>
    <row r="7" spans="1:32" ht="21" customHeight="1" thickBot="1" x14ac:dyDescent="0.6">
      <c r="A7" s="273"/>
      <c r="B7" s="277"/>
      <c r="C7" s="62" t="s">
        <v>65</v>
      </c>
      <c r="D7" s="284"/>
      <c r="E7" s="282"/>
      <c r="F7" s="28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59</v>
      </c>
    </row>
    <row r="8" spans="1:32" ht="21" customHeight="1" thickBot="1" x14ac:dyDescent="0.6">
      <c r="A8" s="274"/>
      <c r="B8" s="278"/>
      <c r="C8" s="65"/>
      <c r="D8" s="285"/>
      <c r="E8" s="286"/>
      <c r="F8" s="28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7</v>
      </c>
      <c r="C9" s="69" t="str">
        <f>STUDENT!B11</f>
        <v>07942</v>
      </c>
      <c r="D9" s="71" t="str">
        <f>STUDENT!E11</f>
        <v>ด.ช.</v>
      </c>
      <c r="E9" s="72" t="str">
        <f>STUDENT!F11</f>
        <v>ธนาธิป</v>
      </c>
      <c r="F9" s="288" t="str">
        <f>STUDENT!G11</f>
        <v>สุขศรีนวล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15</v>
      </c>
      <c r="C10" s="43" t="str">
        <f>STUDENT!B12</f>
        <v>07950</v>
      </c>
      <c r="D10" s="74" t="str">
        <f>STUDENT!E12</f>
        <v>ด.ช.</v>
      </c>
      <c r="E10" s="75" t="str">
        <f>STUDENT!F12</f>
        <v>ณรงค์ศักดิ์</v>
      </c>
      <c r="F10" s="236" t="str">
        <f>STUDENT!G12</f>
        <v>ศรีหะรัญ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20</v>
      </c>
      <c r="C11" s="49" t="str">
        <f>STUDENT!B13</f>
        <v>07955</v>
      </c>
      <c r="D11" s="74" t="str">
        <f>STUDENT!E13</f>
        <v>ด.ช.</v>
      </c>
      <c r="E11" s="75" t="str">
        <f>STUDENT!F13</f>
        <v>วรายุทธ์</v>
      </c>
      <c r="F11" s="236" t="str">
        <f>STUDENT!G13</f>
        <v>ชุมทอง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29</v>
      </c>
      <c r="C12" s="49" t="str">
        <f>STUDENT!B14</f>
        <v>07962</v>
      </c>
      <c r="D12" s="198" t="str">
        <f>STUDENT!E14</f>
        <v>ด.ญ.</v>
      </c>
      <c r="E12" s="199" t="str">
        <f>STUDENT!F14</f>
        <v>กันยาวีย์</v>
      </c>
      <c r="F12" s="236" t="str">
        <f>STUDENT!G14</f>
        <v>เอียดช่วย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35</v>
      </c>
      <c r="C13" s="49" t="str">
        <f>STUDENT!B15</f>
        <v>07968</v>
      </c>
      <c r="D13" s="201" t="str">
        <f>STUDENT!E15</f>
        <v>ด.ญ.</v>
      </c>
      <c r="E13" s="202" t="str">
        <f>STUDENT!F15</f>
        <v>ณภัสสร</v>
      </c>
      <c r="F13" s="236" t="str">
        <f>STUDENT!G15</f>
        <v>จันทร์พุ่ม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42</v>
      </c>
      <c r="C14" s="49" t="str">
        <f>STUDENT!B16</f>
        <v>08024</v>
      </c>
      <c r="D14" s="201" t="str">
        <f>STUDENT!E16</f>
        <v>ด.ญ.</v>
      </c>
      <c r="E14" s="202" t="str">
        <f>STUDENT!F16</f>
        <v>วลัยภรณ์</v>
      </c>
      <c r="F14" s="236" t="str">
        <f>STUDENT!G16</f>
        <v>คำแหง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9"/>
      <c r="D15" s="198"/>
      <c r="E15" s="199"/>
      <c r="F15" s="236"/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198"/>
      <c r="E16" s="199"/>
      <c r="F16" s="236"/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198"/>
      <c r="E17" s="199"/>
      <c r="F17" s="236"/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198"/>
      <c r="E18" s="199"/>
      <c r="F18" s="236"/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198"/>
      <c r="E19" s="199"/>
      <c r="F19" s="236"/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9"/>
      <c r="D20" s="198"/>
      <c r="E20" s="199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198"/>
      <c r="E21" s="199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198"/>
      <c r="E22" s="199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198"/>
      <c r="E23" s="199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198"/>
      <c r="E24" s="199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198"/>
      <c r="E25" s="199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198"/>
      <c r="E26" s="199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198"/>
      <c r="E27" s="199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198"/>
      <c r="E28" s="199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198"/>
      <c r="E29" s="199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8"/>
      <c r="E30" s="199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8"/>
      <c r="E31" s="199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8"/>
      <c r="E32" s="199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8"/>
      <c r="E33" s="199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8"/>
      <c r="E34" s="199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8"/>
      <c r="E35" s="199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8"/>
      <c r="E39" s="199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8"/>
      <c r="E40" s="199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8"/>
      <c r="E41" s="199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98"/>
      <c r="E42" s="19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198"/>
      <c r="E43" s="199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98"/>
      <c r="E44" s="199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98"/>
      <c r="E45" s="199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98"/>
      <c r="E46" s="199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1"/>
      <c r="E47" s="172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2" sqref="A12:B1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54</v>
      </c>
      <c r="AD1" s="263"/>
      <c r="AE1" s="231">
        <v>4</v>
      </c>
      <c r="AF1" s="231"/>
    </row>
    <row r="2" spans="1:37" ht="22.15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 t="str">
        <f>Time1!C3</f>
        <v>ง21208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การแกะสลักผักอย่างง่าย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47</v>
      </c>
      <c r="AC3" s="270"/>
      <c r="AD3" s="270" t="str">
        <f>Time1!X3</f>
        <v>1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55</v>
      </c>
      <c r="AH5" s="256"/>
      <c r="AI5" s="256"/>
      <c r="AJ5" s="256"/>
      <c r="AK5" s="257"/>
    </row>
    <row r="6" spans="1:37" ht="21" customHeight="1" x14ac:dyDescent="0.55000000000000004">
      <c r="A6" s="277"/>
      <c r="B6" s="63" t="s">
        <v>50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56</v>
      </c>
      <c r="AH6" s="260" t="s">
        <v>57</v>
      </c>
      <c r="AI6" s="260" t="s">
        <v>58</v>
      </c>
      <c r="AJ6" s="260" t="s">
        <v>154</v>
      </c>
      <c r="AK6" s="5" t="s">
        <v>63</v>
      </c>
    </row>
    <row r="7" spans="1:37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59</v>
      </c>
    </row>
    <row r="8" spans="1:37" ht="21" customHeight="1" thickBot="1" x14ac:dyDescent="0.6">
      <c r="A8" s="27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7</v>
      </c>
      <c r="B9" s="117" t="str">
        <f>Time1!E9</f>
        <v>ธนาธิป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15</v>
      </c>
      <c r="B10" s="117" t="str">
        <f>Time1!E10</f>
        <v>ณรงค์ศักดิ์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20</v>
      </c>
      <c r="B11" s="117" t="str">
        <f>Time1!E11</f>
        <v>วรายุทธ์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29</v>
      </c>
      <c r="B12" s="117" t="str">
        <f>Time1!E12</f>
        <v>กันยาวีย์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35</v>
      </c>
      <c r="B13" s="117" t="str">
        <f>Time1!E13</f>
        <v>ณภัสสร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42</v>
      </c>
      <c r="B14" s="117" t="str">
        <f>Time1!E14</f>
        <v>วลัยภรณ์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7" workbookViewId="0">
      <selection activeCell="A12" sqref="A12:B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54</v>
      </c>
      <c r="AD1" s="263"/>
      <c r="AE1" s="231">
        <v>5</v>
      </c>
      <c r="AF1" s="231"/>
    </row>
    <row r="2" spans="1:37" ht="22.15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 t="str">
        <f>Time1!C3</f>
        <v>ง21208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การแกะสลักผักอย่างง่าย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47</v>
      </c>
      <c r="AC3" s="270"/>
      <c r="AD3" s="270" t="str">
        <f>Time1!X3</f>
        <v>1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55</v>
      </c>
      <c r="AH5" s="256"/>
      <c r="AI5" s="256"/>
      <c r="AJ5" s="256"/>
      <c r="AK5" s="256"/>
    </row>
    <row r="6" spans="1:37" ht="21" customHeight="1" x14ac:dyDescent="0.55000000000000004">
      <c r="A6" s="277"/>
      <c r="B6" s="63" t="s">
        <v>50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56</v>
      </c>
      <c r="AH6" s="260" t="s">
        <v>57</v>
      </c>
      <c r="AI6" s="260" t="s">
        <v>58</v>
      </c>
      <c r="AJ6" s="260" t="s">
        <v>154</v>
      </c>
      <c r="AK6" s="13" t="s">
        <v>63</v>
      </c>
    </row>
    <row r="7" spans="1:37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59</v>
      </c>
    </row>
    <row r="8" spans="1:37" ht="21" customHeight="1" thickBot="1" x14ac:dyDescent="0.6">
      <c r="A8" s="278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7</v>
      </c>
      <c r="B9" s="117" t="str">
        <f>Time1!E9</f>
        <v>ธนาธิป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15</v>
      </c>
      <c r="B10" s="117" t="str">
        <f>Time1!E10</f>
        <v>ณรงค์ศักดิ์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20</v>
      </c>
      <c r="B11" s="117" t="str">
        <f>Time1!E11</f>
        <v>วรายุทธ์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29</v>
      </c>
      <c r="B12" s="117" t="str">
        <f>Time1!E12</f>
        <v>กันยาวีย์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35</v>
      </c>
      <c r="B13" s="117" t="str">
        <f>Time1!E13</f>
        <v>ณภัสสร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42</v>
      </c>
      <c r="B14" s="117" t="str">
        <f>Time1!E14</f>
        <v>วลัยภรณ์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2" sqref="A12:B1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0"/>
      <c r="AA1" s="120" t="s">
        <v>54</v>
      </c>
      <c r="AB1" s="114">
        <v>6</v>
      </c>
    </row>
    <row r="2" spans="1:28" ht="21" customHeight="1" x14ac:dyDescent="0.55000000000000004">
      <c r="A2" s="269" t="s">
        <v>62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55000000000000004">
      <c r="A3" s="271" t="s">
        <v>1</v>
      </c>
      <c r="B3" s="271"/>
      <c r="C3" s="264" t="str">
        <f>Time1!C3</f>
        <v>ง21208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 t="str">
        <f>Time1!F3</f>
        <v>การแกะสลักผักอย่างง่าย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5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55</v>
      </c>
      <c r="X5" s="292"/>
      <c r="Y5" s="292"/>
      <c r="Z5" s="292"/>
      <c r="AA5" s="292"/>
      <c r="AB5" s="293"/>
    </row>
    <row r="6" spans="1:28" ht="21" customHeight="1" x14ac:dyDescent="0.55000000000000004">
      <c r="A6" s="277"/>
      <c r="B6" s="63" t="s">
        <v>50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56</v>
      </c>
      <c r="X6" s="301" t="s">
        <v>57</v>
      </c>
      <c r="Y6" s="301" t="s">
        <v>58</v>
      </c>
      <c r="Z6" s="301" t="s">
        <v>154</v>
      </c>
      <c r="AA6" s="124" t="s">
        <v>63</v>
      </c>
      <c r="AB6" s="297" t="s">
        <v>60</v>
      </c>
    </row>
    <row r="7" spans="1:28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5" t="s">
        <v>59</v>
      </c>
      <c r="AB7" s="297"/>
    </row>
    <row r="8" spans="1:28" ht="21" customHeight="1" thickBot="1" x14ac:dyDescent="0.6">
      <c r="A8" s="278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298"/>
    </row>
    <row r="9" spans="1:28" ht="19.899999999999999" customHeight="1" x14ac:dyDescent="0.55000000000000004">
      <c r="A9" s="130">
        <f>Time1!B9</f>
        <v>7</v>
      </c>
      <c r="B9" s="131" t="str">
        <f>Time1!E9</f>
        <v>ธนาธิป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35">
        <f>Time1!B10</f>
        <v>15</v>
      </c>
      <c r="B10" s="52" t="str">
        <f>Time1!E10</f>
        <v>ณรงค์ศักดิ์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35">
        <f>Time1!B11</f>
        <v>20</v>
      </c>
      <c r="B11" s="52" t="str">
        <f>Time1!E11</f>
        <v>วรายุทธ์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35">
        <f>Time1!B12</f>
        <v>29</v>
      </c>
      <c r="B12" s="52" t="str">
        <f>Time1!E12</f>
        <v>กันยาวีย์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35">
        <f>Time1!B13</f>
        <v>35</v>
      </c>
      <c r="B13" s="52" t="str">
        <f>Time1!E13</f>
        <v>ณภัสสร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35">
        <f>Time1!B14</f>
        <v>42</v>
      </c>
      <c r="B14" s="52" t="str">
        <f>Time1!E14</f>
        <v>วลัยภรณ์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35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35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35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35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35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35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35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35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35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 x14ac:dyDescent="0.55000000000000004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2" sqref="A12:B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54</v>
      </c>
      <c r="AC1" s="263"/>
      <c r="AD1" s="231">
        <v>7</v>
      </c>
      <c r="AE1" s="231"/>
    </row>
    <row r="2" spans="1:35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55000000000000004">
      <c r="A3" s="271" t="s">
        <v>1</v>
      </c>
      <c r="B3" s="271"/>
      <c r="C3" s="264" t="str">
        <f>Time1!C3</f>
        <v>ง21208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 t="str">
        <f>Time1!F3</f>
        <v>การแกะสลักผักอย่างง่าย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47</v>
      </c>
      <c r="AB3" s="270"/>
      <c r="AC3" s="270" t="str">
        <f>Time1!X3</f>
        <v>1</v>
      </c>
      <c r="AD3" s="270"/>
      <c r="AE3" s="270"/>
    </row>
    <row r="4" spans="1:35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55000000000000004">
      <c r="A5" s="275" t="s">
        <v>8</v>
      </c>
      <c r="B5" s="61" t="s">
        <v>67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55</v>
      </c>
      <c r="AG5" s="256"/>
      <c r="AH5" s="256"/>
      <c r="AI5" s="256"/>
    </row>
    <row r="6" spans="1:35" ht="21" customHeight="1" x14ac:dyDescent="0.55000000000000004">
      <c r="A6" s="277"/>
      <c r="B6" s="63" t="s">
        <v>69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56</v>
      </c>
      <c r="AG6" s="260" t="s">
        <v>57</v>
      </c>
      <c r="AH6" s="260" t="s">
        <v>58</v>
      </c>
      <c r="AI6" s="5" t="s">
        <v>63</v>
      </c>
    </row>
    <row r="7" spans="1:35" ht="21" customHeight="1" thickBot="1" x14ac:dyDescent="0.6">
      <c r="A7" s="277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59"/>
      <c r="AG7" s="261"/>
      <c r="AH7" s="261"/>
      <c r="AI7" s="10" t="s">
        <v>59</v>
      </c>
    </row>
    <row r="8" spans="1:35" ht="21" customHeight="1" thickBot="1" x14ac:dyDescent="0.6">
      <c r="A8" s="278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0">
        <f>Time1!B9</f>
        <v>7</v>
      </c>
      <c r="B9" s="131" t="str">
        <f>Time1!E9</f>
        <v>ธนาธิป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5">
        <f>Time1!B10</f>
        <v>15</v>
      </c>
      <c r="B10" s="52" t="str">
        <f>Time1!E10</f>
        <v>ณรงค์ศักดิ์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5">
        <f>Time1!B11</f>
        <v>20</v>
      </c>
      <c r="B11" s="52" t="str">
        <f>Time1!E11</f>
        <v>วรายุทธ์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5">
        <f>Time1!B12</f>
        <v>29</v>
      </c>
      <c r="B12" s="52" t="str">
        <f>Time1!E12</f>
        <v>กันยาวีย์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5">
        <f>Time1!B13</f>
        <v>35</v>
      </c>
      <c r="B13" s="52" t="str">
        <f>Time1!E13</f>
        <v>ณภัสสร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5">
        <f>Time1!B14</f>
        <v>42</v>
      </c>
      <c r="B14" s="52" t="str">
        <f>Time1!E14</f>
        <v>วลัยภรณ์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5"/>
      <c r="B15" s="52"/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5"/>
      <c r="B16" s="52"/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5"/>
      <c r="B17" s="52"/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5"/>
      <c r="B18" s="52"/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5"/>
      <c r="B19" s="52"/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5"/>
      <c r="B20" s="52"/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5"/>
      <c r="B21" s="52"/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 x14ac:dyDescent="0.55000000000000004">
      <c r="A22" s="135"/>
      <c r="B22" s="52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5"/>
      <c r="B23" s="52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2" sqref="A12:B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49" t="s">
        <v>54</v>
      </c>
      <c r="X1" s="150">
        <v>8</v>
      </c>
    </row>
    <row r="2" spans="1:28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55000000000000004">
      <c r="A3" s="271" t="s">
        <v>1</v>
      </c>
      <c r="B3" s="271"/>
      <c r="C3" s="264" t="str">
        <f>Time1!C3</f>
        <v>ง21208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1" t="str">
        <f>Time1!F3</f>
        <v>การแกะสลักผักอย่างง่าย</v>
      </c>
      <c r="N3" s="151"/>
      <c r="O3" s="264" t="str">
        <f>STUDENT!E4</f>
        <v>การแกะสลักผักอย่างง่าย</v>
      </c>
      <c r="P3" s="264"/>
      <c r="Q3" s="264"/>
      <c r="R3" s="264"/>
      <c r="S3" s="264"/>
      <c r="T3" s="264"/>
      <c r="U3" s="264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55000000000000004">
      <c r="A5" s="275" t="s">
        <v>8</v>
      </c>
      <c r="B5" s="61" t="s">
        <v>67</v>
      </c>
      <c r="C5" s="279" t="s">
        <v>86</v>
      </c>
      <c r="D5" s="280"/>
      <c r="E5" s="280"/>
      <c r="F5" s="280"/>
      <c r="G5" s="280"/>
      <c r="H5" s="280"/>
      <c r="I5" s="280"/>
      <c r="J5" s="280"/>
      <c r="K5" s="281"/>
      <c r="L5" s="316" t="s">
        <v>149</v>
      </c>
      <c r="M5" s="153" t="s">
        <v>68</v>
      </c>
      <c r="N5" s="154"/>
      <c r="O5" s="318" t="s">
        <v>150</v>
      </c>
      <c r="P5" s="155"/>
      <c r="Q5" s="321" t="s">
        <v>151</v>
      </c>
      <c r="R5" s="322"/>
      <c r="S5" s="322"/>
      <c r="T5" s="318"/>
      <c r="U5" s="313" t="s">
        <v>87</v>
      </c>
      <c r="V5" s="279" t="s">
        <v>28</v>
      </c>
      <c r="W5" s="280"/>
      <c r="X5" s="281"/>
      <c r="Y5" s="256" t="s">
        <v>55</v>
      </c>
      <c r="Z5" s="256"/>
      <c r="AA5" s="256"/>
      <c r="AB5" s="256"/>
    </row>
    <row r="6" spans="1:28" ht="21" customHeight="1" x14ac:dyDescent="0.55000000000000004">
      <c r="A6" s="277"/>
      <c r="B6" s="63" t="s">
        <v>69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6"/>
      <c r="N6" s="157"/>
      <c r="O6" s="319"/>
      <c r="P6" s="158"/>
      <c r="Q6" s="323"/>
      <c r="R6" s="324"/>
      <c r="S6" s="324"/>
      <c r="T6" s="319"/>
      <c r="U6" s="314"/>
      <c r="V6" s="284"/>
      <c r="W6" s="282"/>
      <c r="X6" s="283"/>
      <c r="Y6" s="258" t="s">
        <v>56</v>
      </c>
      <c r="Z6" s="260" t="s">
        <v>57</v>
      </c>
      <c r="AA6" s="260" t="s">
        <v>58</v>
      </c>
      <c r="AB6" s="12" t="s">
        <v>63</v>
      </c>
    </row>
    <row r="7" spans="1:28" ht="21" customHeight="1" thickBot="1" x14ac:dyDescent="0.6">
      <c r="A7" s="277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17"/>
      <c r="M7" s="64">
        <v>1</v>
      </c>
      <c r="N7" s="64">
        <v>2</v>
      </c>
      <c r="O7" s="320"/>
      <c r="P7" s="160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59</v>
      </c>
    </row>
    <row r="8" spans="1:28" ht="21" customHeight="1" thickBot="1" x14ac:dyDescent="0.6">
      <c r="A8" s="278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0">
        <f>Time1!B9</f>
        <v>7</v>
      </c>
      <c r="B9" s="131" t="str">
        <f>Time1!E9</f>
        <v>ธนาธิป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5">
        <f>Time1!B10</f>
        <v>15</v>
      </c>
      <c r="B10" s="52" t="str">
        <f>Time1!E10</f>
        <v>ณรงค์ศักดิ์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5">
        <f>Time1!B11</f>
        <v>20</v>
      </c>
      <c r="B11" s="52" t="str">
        <f>Time1!E11</f>
        <v>วรายุทธ์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5">
        <f>Time1!B12</f>
        <v>29</v>
      </c>
      <c r="B12" s="52" t="str">
        <f>Time1!E12</f>
        <v>กันยาวีย์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5">
        <f>Time1!B13</f>
        <v>35</v>
      </c>
      <c r="B13" s="52" t="str">
        <f>Time1!E13</f>
        <v>ณภัสสร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5">
        <f>Time1!B14</f>
        <v>42</v>
      </c>
      <c r="B14" s="52" t="str">
        <f>Time1!E14</f>
        <v>วลัยภรณ์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5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5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5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5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5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5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5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5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5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F14" sqref="F1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3" t="s">
        <v>61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4" t="s">
        <v>54</v>
      </c>
      <c r="T1" s="114">
        <v>9</v>
      </c>
    </row>
    <row r="2" spans="1:24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55000000000000004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09" t="s">
        <v>102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55000000000000004">
      <c r="A5" s="275" t="s">
        <v>8</v>
      </c>
      <c r="B5" s="61" t="s">
        <v>67</v>
      </c>
      <c r="C5" s="327" t="s">
        <v>160</v>
      </c>
      <c r="D5" s="328"/>
      <c r="E5" s="328"/>
      <c r="F5" s="307" t="s">
        <v>157</v>
      </c>
      <c r="G5" s="307"/>
      <c r="H5" s="307"/>
      <c r="I5" s="307"/>
      <c r="J5" s="307"/>
      <c r="K5" s="307"/>
      <c r="L5" s="308"/>
      <c r="M5" s="306" t="s">
        <v>156</v>
      </c>
      <c r="N5" s="307"/>
      <c r="O5" s="307"/>
      <c r="P5" s="307"/>
      <c r="Q5" s="307"/>
      <c r="R5" s="307"/>
      <c r="S5" s="307"/>
      <c r="T5" s="308"/>
      <c r="U5" s="255" t="s">
        <v>55</v>
      </c>
      <c r="V5" s="256"/>
      <c r="W5" s="256"/>
      <c r="X5" s="256"/>
    </row>
    <row r="6" spans="1:24" ht="21" customHeight="1" thickBot="1" x14ac:dyDescent="0.6">
      <c r="A6" s="277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7</v>
      </c>
      <c r="B8" s="131" t="str">
        <f>Time1!E9</f>
        <v>ธนาธิป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15</v>
      </c>
      <c r="B9" s="52" t="str">
        <f>Time1!E10</f>
        <v>ณรงค์ศักดิ์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20</v>
      </c>
      <c r="B10" s="52" t="str">
        <f>Time1!E11</f>
        <v>วรายุทธ์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29</v>
      </c>
      <c r="B11" s="52" t="str">
        <f>Time1!E12</f>
        <v>กันยาวีย์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35</v>
      </c>
      <c r="B12" s="52" t="str">
        <f>Time1!E13</f>
        <v>ณภัสสร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42</v>
      </c>
      <c r="B13" s="52" t="str">
        <f>Time1!E14</f>
        <v>วลัยภรณ์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5"/>
      <c r="B14" s="52"/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/>
      <c r="B15" s="52"/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/>
      <c r="B16" s="52"/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/>
      <c r="B17" s="52"/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/>
      <c r="B18" s="52"/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/>
      <c r="B19" s="52"/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5"/>
      <c r="B20" s="52"/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5"/>
      <c r="B21" s="52"/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5"/>
      <c r="B22" s="52"/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5"/>
      <c r="B23" s="52"/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/>
      <c r="B24" s="52"/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5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3" t="s">
        <v>103</v>
      </c>
      <c r="B2" s="333"/>
      <c r="C2" s="333"/>
      <c r="D2" s="333"/>
      <c r="E2" s="333"/>
    </row>
    <row r="3" spans="1:5" ht="19.899999999999999" customHeight="1" x14ac:dyDescent="0.2">
      <c r="A3" s="21" t="s">
        <v>104</v>
      </c>
      <c r="B3" s="344" t="s">
        <v>78</v>
      </c>
      <c r="C3" s="345"/>
      <c r="D3" s="345"/>
      <c r="E3" s="346"/>
    </row>
    <row r="4" spans="1:5" ht="19.899999999999999" customHeight="1" x14ac:dyDescent="0.2">
      <c r="A4" s="335" t="s">
        <v>119</v>
      </c>
      <c r="B4" s="329" t="s">
        <v>105</v>
      </c>
      <c r="C4" s="330"/>
      <c r="D4" s="330"/>
      <c r="E4" s="331"/>
    </row>
    <row r="5" spans="1:5" ht="19.899999999999999" customHeight="1" x14ac:dyDescent="0.2">
      <c r="A5" s="336"/>
      <c r="B5" s="341" t="s">
        <v>106</v>
      </c>
      <c r="C5" s="342"/>
      <c r="D5" s="342"/>
      <c r="E5" s="343"/>
    </row>
    <row r="6" spans="1:5" ht="19.899999999999999" customHeight="1" x14ac:dyDescent="0.2">
      <c r="A6" s="336"/>
      <c r="B6" s="341" t="s">
        <v>107</v>
      </c>
      <c r="C6" s="342"/>
      <c r="D6" s="342"/>
      <c r="E6" s="343"/>
    </row>
    <row r="7" spans="1:5" ht="19.899999999999999" customHeight="1" x14ac:dyDescent="0.2">
      <c r="A7" s="337"/>
      <c r="B7" s="332" t="s">
        <v>108</v>
      </c>
      <c r="C7" s="333"/>
      <c r="D7" s="333"/>
      <c r="E7" s="334"/>
    </row>
    <row r="8" spans="1:5" ht="19.899999999999999" customHeight="1" x14ac:dyDescent="0.2">
      <c r="A8" s="335" t="s">
        <v>155</v>
      </c>
      <c r="B8" s="329" t="s">
        <v>109</v>
      </c>
      <c r="C8" s="330"/>
      <c r="D8" s="330"/>
      <c r="E8" s="331"/>
    </row>
    <row r="9" spans="1:5" ht="19.899999999999999" customHeight="1" x14ac:dyDescent="0.2">
      <c r="A9" s="337"/>
      <c r="B9" s="332" t="s">
        <v>110</v>
      </c>
      <c r="C9" s="333"/>
      <c r="D9" s="333"/>
      <c r="E9" s="334"/>
    </row>
    <row r="10" spans="1:5" ht="19.899999999999999" customHeight="1" x14ac:dyDescent="0.2">
      <c r="A10" s="23" t="s">
        <v>112</v>
      </c>
      <c r="B10" s="347" t="s">
        <v>111</v>
      </c>
      <c r="C10" s="348"/>
      <c r="D10" s="348"/>
      <c r="E10" s="349"/>
    </row>
    <row r="11" spans="1:5" ht="19.899999999999999" customHeight="1" x14ac:dyDescent="0.2">
      <c r="A11" s="338" t="s">
        <v>113</v>
      </c>
      <c r="B11" s="329" t="s">
        <v>137</v>
      </c>
      <c r="C11" s="330"/>
      <c r="D11" s="330"/>
      <c r="E11" s="331"/>
    </row>
    <row r="12" spans="1:5" ht="19.899999999999999" customHeight="1" x14ac:dyDescent="0.2">
      <c r="A12" s="339"/>
      <c r="B12" s="341" t="s">
        <v>138</v>
      </c>
      <c r="C12" s="342"/>
      <c r="D12" s="342"/>
      <c r="E12" s="343"/>
    </row>
    <row r="13" spans="1:5" ht="19.899999999999999" customHeight="1" x14ac:dyDescent="0.2">
      <c r="A13" s="340"/>
      <c r="B13" s="332" t="s">
        <v>139</v>
      </c>
      <c r="C13" s="333"/>
      <c r="D13" s="333"/>
      <c r="E13" s="334"/>
    </row>
    <row r="14" spans="1:5" ht="19.899999999999999" customHeight="1" x14ac:dyDescent="0.2">
      <c r="A14" s="338" t="s">
        <v>114</v>
      </c>
      <c r="B14" s="329" t="s">
        <v>140</v>
      </c>
      <c r="C14" s="330"/>
      <c r="D14" s="330"/>
      <c r="E14" s="331"/>
    </row>
    <row r="15" spans="1:5" ht="19.899999999999999" customHeight="1" x14ac:dyDescent="0.2">
      <c r="A15" s="340"/>
      <c r="B15" s="332" t="s">
        <v>141</v>
      </c>
      <c r="C15" s="333"/>
      <c r="D15" s="333"/>
      <c r="E15" s="334"/>
    </row>
    <row r="16" spans="1:5" ht="19.899999999999999" customHeight="1" x14ac:dyDescent="0.2">
      <c r="A16" s="338" t="s">
        <v>115</v>
      </c>
      <c r="B16" s="329" t="s">
        <v>142</v>
      </c>
      <c r="C16" s="330"/>
      <c r="D16" s="330"/>
      <c r="E16" s="331"/>
    </row>
    <row r="17" spans="1:5" ht="19.899999999999999" customHeight="1" x14ac:dyDescent="0.2">
      <c r="A17" s="340"/>
      <c r="B17" s="332" t="s">
        <v>143</v>
      </c>
      <c r="C17" s="333"/>
      <c r="D17" s="333"/>
      <c r="E17" s="334"/>
    </row>
    <row r="18" spans="1:5" ht="19.899999999999999" customHeight="1" x14ac:dyDescent="0.2">
      <c r="A18" s="338" t="s">
        <v>116</v>
      </c>
      <c r="B18" s="329" t="s">
        <v>144</v>
      </c>
      <c r="C18" s="330"/>
      <c r="D18" s="330"/>
      <c r="E18" s="331"/>
    </row>
    <row r="19" spans="1:5" ht="19.899999999999999" customHeight="1" x14ac:dyDescent="0.2">
      <c r="A19" s="339"/>
      <c r="B19" s="341" t="s">
        <v>145</v>
      </c>
      <c r="C19" s="342"/>
      <c r="D19" s="342"/>
      <c r="E19" s="343"/>
    </row>
    <row r="20" spans="1:5" ht="19.899999999999999" customHeight="1" x14ac:dyDescent="0.2">
      <c r="A20" s="340"/>
      <c r="B20" s="332" t="s">
        <v>146</v>
      </c>
      <c r="C20" s="333"/>
      <c r="D20" s="333"/>
      <c r="E20" s="334"/>
    </row>
    <row r="21" spans="1:5" ht="19.899999999999999" customHeight="1" x14ac:dyDescent="0.2">
      <c r="A21" s="338" t="s">
        <v>117</v>
      </c>
      <c r="B21" s="329" t="s">
        <v>147</v>
      </c>
      <c r="C21" s="330"/>
      <c r="D21" s="330"/>
      <c r="E21" s="331"/>
    </row>
    <row r="22" spans="1:5" ht="19.899999999999999" customHeight="1" x14ac:dyDescent="0.2">
      <c r="A22" s="340"/>
      <c r="B22" s="332" t="s">
        <v>148</v>
      </c>
      <c r="C22" s="333"/>
      <c r="D22" s="333"/>
      <c r="E22" s="334"/>
    </row>
    <row r="23" spans="1:5" ht="19.899999999999999" customHeight="1" x14ac:dyDescent="0.2">
      <c r="A23" s="348" t="s">
        <v>118</v>
      </c>
      <c r="B23" s="348"/>
      <c r="C23" s="348"/>
      <c r="D23" s="348"/>
      <c r="E23" s="348"/>
    </row>
    <row r="24" spans="1:5" ht="19.899999999999999" customHeight="1" x14ac:dyDescent="0.2">
      <c r="A24" s="17" t="s">
        <v>68</v>
      </c>
      <c r="B24" s="20" t="s">
        <v>120</v>
      </c>
      <c r="C24" s="344" t="s">
        <v>122</v>
      </c>
      <c r="D24" s="345"/>
      <c r="E24" s="346"/>
    </row>
    <row r="25" spans="1:5" ht="19.899999999999999" customHeight="1" x14ac:dyDescent="0.2">
      <c r="A25" s="350">
        <v>3</v>
      </c>
      <c r="B25" s="350" t="s">
        <v>121</v>
      </c>
      <c r="C25" s="347" t="s">
        <v>123</v>
      </c>
      <c r="D25" s="348"/>
      <c r="E25" s="349"/>
    </row>
    <row r="26" spans="1:5" ht="19.899999999999999" customHeight="1" x14ac:dyDescent="0.2">
      <c r="A26" s="351"/>
      <c r="B26" s="351"/>
      <c r="C26" s="347" t="s">
        <v>124</v>
      </c>
      <c r="D26" s="348"/>
      <c r="E26" s="349"/>
    </row>
    <row r="27" spans="1:5" ht="19.899999999999999" customHeight="1" x14ac:dyDescent="0.2">
      <c r="A27" s="17">
        <v>2</v>
      </c>
      <c r="B27" s="20" t="s">
        <v>128</v>
      </c>
      <c r="C27" s="347" t="s">
        <v>125</v>
      </c>
      <c r="D27" s="348"/>
      <c r="E27" s="349"/>
    </row>
    <row r="28" spans="1:5" ht="19.899999999999999" customHeight="1" x14ac:dyDescent="0.2">
      <c r="A28" s="17">
        <v>1</v>
      </c>
      <c r="B28" s="20" t="s">
        <v>129</v>
      </c>
      <c r="C28" s="347" t="s">
        <v>126</v>
      </c>
      <c r="D28" s="348"/>
      <c r="E28" s="349"/>
    </row>
    <row r="29" spans="1:5" ht="19.899999999999999" customHeight="1" x14ac:dyDescent="0.2">
      <c r="A29" s="17">
        <v>0</v>
      </c>
      <c r="B29" s="20" t="s">
        <v>130</v>
      </c>
      <c r="C29" s="347" t="s">
        <v>127</v>
      </c>
      <c r="D29" s="348"/>
      <c r="E29" s="349"/>
    </row>
    <row r="30" spans="1:5" ht="19.899999999999999" customHeight="1" x14ac:dyDescent="0.2">
      <c r="A30" s="348" t="s">
        <v>131</v>
      </c>
      <c r="B30" s="348"/>
      <c r="C30" s="348"/>
      <c r="D30" s="348"/>
      <c r="E30" s="348"/>
    </row>
    <row r="31" spans="1:5" ht="19.899999999999999" customHeight="1" x14ac:dyDescent="0.2">
      <c r="A31" s="17" t="s">
        <v>68</v>
      </c>
      <c r="B31" s="20" t="s">
        <v>120</v>
      </c>
      <c r="C31" s="344" t="s">
        <v>122</v>
      </c>
      <c r="D31" s="345"/>
      <c r="E31" s="346"/>
    </row>
    <row r="32" spans="1:5" ht="19.899999999999999" customHeight="1" x14ac:dyDescent="0.2">
      <c r="A32" s="350">
        <v>3</v>
      </c>
      <c r="B32" s="350" t="s">
        <v>121</v>
      </c>
      <c r="C32" s="347" t="s">
        <v>132</v>
      </c>
      <c r="D32" s="348"/>
      <c r="E32" s="349"/>
    </row>
    <row r="33" spans="1:5" ht="19.899999999999999" customHeight="1" x14ac:dyDescent="0.2">
      <c r="A33" s="351"/>
      <c r="B33" s="351"/>
      <c r="C33" s="347" t="s">
        <v>133</v>
      </c>
      <c r="D33" s="348"/>
      <c r="E33" s="349"/>
    </row>
    <row r="34" spans="1:5" ht="19.899999999999999" customHeight="1" x14ac:dyDescent="0.2">
      <c r="A34" s="17">
        <v>2</v>
      </c>
      <c r="B34" s="20" t="s">
        <v>128</v>
      </c>
      <c r="C34" s="352" t="s">
        <v>134</v>
      </c>
      <c r="D34" s="353"/>
      <c r="E34" s="354"/>
    </row>
    <row r="35" spans="1:5" ht="19.899999999999999" customHeight="1" x14ac:dyDescent="0.2">
      <c r="A35" s="17">
        <v>1</v>
      </c>
      <c r="B35" s="20" t="s">
        <v>129</v>
      </c>
      <c r="C35" s="347" t="s">
        <v>135</v>
      </c>
      <c r="D35" s="348"/>
      <c r="E35" s="349"/>
    </row>
    <row r="36" spans="1:5" ht="19.899999999999999" customHeight="1" x14ac:dyDescent="0.2">
      <c r="A36" s="17">
        <v>0</v>
      </c>
      <c r="B36" s="20" t="s">
        <v>130</v>
      </c>
      <c r="C36" s="347" t="s">
        <v>136</v>
      </c>
      <c r="D36" s="348"/>
      <c r="E36" s="34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2022-07-25T13:47:41Z</dcterms:modified>
</cp:coreProperties>
</file>